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<sst xmlns="http://schemas.openxmlformats.org/spreadsheetml/2006/main" count="136" uniqueCount="99">
  <si>
    <t>设备清单或工程量清单确认表</t>
  </si>
  <si>
    <t>采购项目名称</t>
  </si>
  <si>
    <t>菏泽市档案馆（含城建档案馆）智能化工程-机房装修</t>
  </si>
  <si>
    <t>序号</t>
  </si>
  <si>
    <t>设备名称</t>
  </si>
  <si>
    <t>厂家</t>
  </si>
  <si>
    <t>参数</t>
  </si>
  <si>
    <t>单位</t>
  </si>
  <si>
    <t>数量</t>
  </si>
  <si>
    <t>备注</t>
  </si>
  <si>
    <t>土建</t>
  </si>
  <si>
    <t>机房彩钢板</t>
  </si>
  <si>
    <t>轻质墙板
1.墙板材质:机房彩钢板
2.墙板厚度:1.2mm厚</t>
  </si>
  <si>
    <t>m2</t>
  </si>
  <si>
    <t>保温隔热天棚</t>
  </si>
  <si>
    <t>保温隔热天棚
1.保温隔热面层材料品种、规格、性能：铝箔
2.保温隔热材料品种、规格及厚度：20mm厚B1级橡塑</t>
  </si>
  <si>
    <t>保温隔热楼地面</t>
  </si>
  <si>
    <t>保温隔热楼地面
1.保温隔热部位：地面
2.保温隔热材料品种、规格、厚度：20mm厚B1级橡塑板</t>
  </si>
  <si>
    <t>保温隔热墙面</t>
  </si>
  <si>
    <t xml:space="preserve">保温隔热墙面
1.保温隔热部位：墙面
2.保温隔热方式：20mm厚B1级橡塑板</t>
  </si>
  <si>
    <t xml:space="preserve">保温隔热墙面
1.保温隔热部位：彩钢板龙骨内
2.保温隔热方式：50mm厚岩棉板</t>
  </si>
  <si>
    <t>装饰</t>
  </si>
  <si>
    <t>吊顶天棚</t>
  </si>
  <si>
    <t>吊顶天棚
1.吊顶形式、吊杆规格、高度：平面
2.龙骨材料种类、规格、中距：浮搁式铝合金龙骨不上人型含龙骨
4.面层材料品种、规格：铝塑板</t>
  </si>
  <si>
    <t>金属装饰线</t>
  </si>
  <si>
    <t xml:space="preserve">金属装饰线
1.基层类型：铝合金
2.线条材料品种、规格、颜色：角线 30mm以内</t>
  </si>
  <si>
    <t>m</t>
  </si>
  <si>
    <t>玻璃隔断</t>
  </si>
  <si>
    <t>玻璃隔断
1.边框材料种类、规格：镀锌方管
2.玻璃品种、规格、颜色：12mm 防火玻璃
3.嵌缝、塞口材料品种：嵌缝胶</t>
  </si>
  <si>
    <t>机房电气</t>
  </si>
  <si>
    <t>照明灯</t>
  </si>
  <si>
    <t>普通灯具
1.名称：机房普通照明灯
2.型号：600*600-18W-LED
3.规格：正方形罩
4.类型：6500K</t>
  </si>
  <si>
    <t>套</t>
  </si>
  <si>
    <t>接线盒</t>
  </si>
  <si>
    <t>接线盒
1.名称:接线盒
2.材质:
3.规格:
4.安装形式:</t>
  </si>
  <si>
    <t>个</t>
  </si>
  <si>
    <t>出口指示灯</t>
  </si>
  <si>
    <t>装饰灯
1.灯具名称：出口指示灯
2.规格
：应急时间≥90min.
3.安装形式及高度:2.85M嵌入式安装</t>
  </si>
  <si>
    <t>疏散指示灯</t>
  </si>
  <si>
    <t>装饰灯
1.名称:疏散指示灯
2.规格:应急时间≥90min.
3.安装形式及高度:0.3M壁挂式安装</t>
  </si>
  <si>
    <t>机房照明板式开关</t>
  </si>
  <si>
    <t>照明开关
1.名称：机房照明板式开关
2.材质：氨基模塑料
3.规格：双联
4.安装方式：86盒上安装</t>
  </si>
  <si>
    <t>地面五孔插座</t>
  </si>
  <si>
    <t>插座
1.名称：地面五孔插座
2.材质：铜质
3.规格：单相30A
4.安装方式：静电地板上嵌入式安装</t>
  </si>
  <si>
    <t>应急照明</t>
  </si>
  <si>
    <t>普通灯具
1.名称：机房应急照明
2.型号：600*600-18W-LED
3.规格：正方形罩
4.类型：6500K</t>
  </si>
  <si>
    <t>抗震底座</t>
  </si>
  <si>
    <t>抗震底座
1.名称：UPS主机/总输入柜/市电柜抗震底座
2.材质：角钢
3.规格：40*40*3MM
4.安装方式：地面螺栓固定安装</t>
  </si>
  <si>
    <t>抗震底座
1.名称：电池抗震底座
2.材质：角钢
3.规格：40*40*3MM
4.安装方式：地面螺栓固定安装</t>
  </si>
  <si>
    <t>支架</t>
  </si>
  <si>
    <t>设备支架制作安装
1.名称：UPS电池组机架
2.材质：镀锌方管
3.支架每组质量：0.2t以内</t>
  </si>
  <si>
    <t>照明板式开关</t>
  </si>
  <si>
    <t>照明开关
1.名称：机房照明板式开关
2.材质：氨基模塑料
3.规格：单联
4.安装方式：86盒上安装</t>
  </si>
  <si>
    <t>等电位端子箱</t>
  </si>
  <si>
    <t>等电位端子箱、测试板
1.名称:等电位端子箱
2.材质:
3.规格:</t>
  </si>
  <si>
    <t xml:space="preserve">台
</t>
  </si>
  <si>
    <t>接地</t>
  </si>
  <si>
    <t>计算机应用、网络系统接地
1.名称：接地跨接线
2.类别：BV
3.规格：4m2
4.具体详见图纸设计</t>
  </si>
  <si>
    <t>系统</t>
  </si>
  <si>
    <t xml:space="preserve">计算机应用、网络系统接地
1.名称：静电地板地网
2.类别：C1100
3.具体详见图纸设计</t>
  </si>
  <si>
    <t>五孔插座</t>
  </si>
  <si>
    <t>插座
1.名称：五孔插座
2.材质：
3.规格：单相30A
4.安装方式：86盒上安装</t>
  </si>
  <si>
    <t>镀锌钢管</t>
  </si>
  <si>
    <t xml:space="preserve">配管
1.名称：JDG
2.材质：镀锌钢管
3.规格：DN20
4.配置形式：电线管砖、混凝土结构明配</t>
  </si>
  <si>
    <t>桥架</t>
  </si>
  <si>
    <t>桥架
1.名称：机房配电桥架
2.型号：槽式
3.规格：300*100
4.材质：镀锌钢板静电喷塑</t>
  </si>
  <si>
    <t>接地铜板</t>
  </si>
  <si>
    <t>计算机应用、网络系统接地
1.名称：悬浮接地铜板
2.类别：等电位
3.规格：25*3mm
4.具体详见图纸设计</t>
  </si>
  <si>
    <t>机房弱电</t>
  </si>
  <si>
    <t>桥架
1.名称:桥架
2.型号:300*100
3.规格:
4.材质:金属
5.类型:
6.接地方式:</t>
  </si>
  <si>
    <t xml:space="preserve">配管
1.名称：JDG
2.材质：镀锌钢管
3.规格：DN20
4.明敷
</t>
  </si>
  <si>
    <t>机柜抗震底座</t>
  </si>
  <si>
    <t>抗震底座
1.名称：机柜抗震底座
2.材质：角钢
3.规格：40*40*3MM
4.安装方式：地面螺栓固定安装</t>
  </si>
  <si>
    <t>机房送排风</t>
  </si>
  <si>
    <t>碳钢阀门</t>
  </si>
  <si>
    <t>碳钢阀门
1.名称：70℃防火阀
2.型号：400*300
3.带电动执行机构
4.其他参数详见图纸</t>
  </si>
  <si>
    <t>新风风阀</t>
  </si>
  <si>
    <t>碳钢阀门
1.名称：新风风阀
2.型号：500*350
3.带电动执行机构
4.其他详见图纸设计</t>
  </si>
  <si>
    <t>送风口</t>
  </si>
  <si>
    <t>碳钢风口、散流器、百叶窗
1.名称:送风口
2.型号:350*350
3.规格:其他参数详见图纸，满足规范要求
4.质量:
5.类型:
6.形式:</t>
  </si>
  <si>
    <t>风道</t>
  </si>
  <si>
    <t>碳钢通风管道
1.名称:风道
2.材质:镀锌钢板
3.形状:矩形
4.规格:
5.板材厚度:满足规范要求
6.管件、法兰等附件及支架设计要求:
7.接口形式:</t>
  </si>
  <si>
    <t>防火阀</t>
  </si>
  <si>
    <t xml:space="preserve">碳钢阀门
1.名称：280℃防火阀
2.型号：400*300
3.带电动执行机构
4.其他参数详见图纸</t>
  </si>
  <si>
    <t>余压阀</t>
  </si>
  <si>
    <t>碳钢阀门
1.名称：余压阀
2.型号：400*300
3.其他参数详见图纸设计</t>
  </si>
  <si>
    <t>柜式消防排烟风机</t>
  </si>
  <si>
    <t>离心式引风机
1.名称：柜式消防排烟风机
2.型号：HTFC-0.55kw
3.规格：0.55KW 排风量1800-3500m3/h
4.含控制箱
5.其他参数详见图纸</t>
  </si>
  <si>
    <t>台</t>
  </si>
  <si>
    <t xml:space="preserve">吊顶式新风机 </t>
  </si>
  <si>
    <t>离心式通风机
1.名称：吊顶式新风机  
2.型号：XD25D
3.规格：长1035mm*宽760mm*高460mm风量 2500m3/h 
4.含控制箱
5.其他参数详见图纸</t>
  </si>
  <si>
    <t>增加</t>
  </si>
  <si>
    <t>防静电地板</t>
  </si>
  <si>
    <t>防静电地板（189+113+76）</t>
  </si>
  <si>
    <t>踢脚线</t>
  </si>
  <si>
    <t>米</t>
  </si>
  <si>
    <t>单扇玻璃门</t>
  </si>
  <si>
    <t>说明</t>
  </si>
  <si>
    <t>因机房实际面积与清单不符，并甲方要求部分变更，结算时以实际面积为准。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</si>
</sst>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仿宋"/>
      <charset val="134"/>
    </font>
    <font>
      <b/>
      <sz val="9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sz val="10"/>
      <color rgb="FF333333"/>
      <name val="Arial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23" fillId="22" borderId="12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7" fillId="0" borderId="0"/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3" fillId="2" borderId="4" xfId="49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left" vertical="center" wrapText="1"/>
    </xf>
    <xf numFmtId="0" fontId="6" fillId="2" borderId="3" xfId="49" applyFont="1" applyFill="1" applyBorder="1" applyAlignment="1">
      <alignment horizontal="left" vertical="center" wrapText="1"/>
    </xf>
    <xf numFmtId="0" fontId="6" fillId="2" borderId="4" xfId="49" applyFont="1" applyFill="1" applyBorder="1" applyAlignment="1">
      <alignment horizontal="center" vertical="center" wrapText="1"/>
    </xf>
    <xf numFmtId="0" fontId="6" fillId="2" borderId="4" xfId="49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2" borderId="4" xfId="49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4" xfId="49" applyFont="1" applyBorder="1" applyAlignment="1">
      <alignment horizontal="center" vertical="center" wrapText="1"/>
    </xf>
    <xf numFmtId="0" fontId="6" fillId="0" borderId="4" xfId="49" applyNumberFormat="1" applyFont="1" applyBorder="1" applyAlignment="1">
      <alignment horizontal="center" vertical="center"/>
    </xf>
    <xf numFmtId="0" fontId="6" fillId="0" borderId="5" xfId="49" applyFont="1" applyBorder="1" applyAlignment="1">
      <alignment horizontal="center" vertical="center" wrapText="1"/>
    </xf>
    <xf numFmtId="0" fontId="6" fillId="0" borderId="5" xfId="49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tabSelected="1" workbookViewId="0">
      <selection activeCell="I52" sqref="I52"/>
    </sheetView>
  </sheetViews>
  <sheetFormatPr defaultColWidth="9" defaultRowHeight="20" customHeight="1" outlineLevelCol="7"/>
  <cols>
    <col min="1" max="1" width="5.225" style="1" customWidth="1"/>
    <col min="2" max="2" width="10.1083333333333" customWidth="1"/>
    <col min="4" max="4" width="27.8916666666667" customWidth="1"/>
    <col min="5" max="5" width="23.4416666666667" customWidth="1"/>
    <col min="6" max="6" width="8" customWidth="1"/>
    <col min="7" max="7" width="7.44166666666667" style="2" customWidth="1"/>
    <col min="8" max="8" width="16.5583333333333" customWidth="1"/>
  </cols>
  <sheetData>
    <row r="1" customHeight="1" spans="1:8">
      <c r="A1" s="3" t="s">
        <v>0</v>
      </c>
      <c r="B1" s="4"/>
      <c r="C1" s="4"/>
      <c r="D1" s="4"/>
      <c r="E1" s="4"/>
      <c r="F1" s="4"/>
      <c r="G1" s="4"/>
      <c r="H1" s="5"/>
    </row>
    <row r="2" customHeight="1" spans="1:8">
      <c r="A2" s="6" t="s">
        <v>1</v>
      </c>
      <c r="B2" s="7"/>
      <c r="C2" s="8" t="s">
        <v>2</v>
      </c>
      <c r="D2" s="9"/>
      <c r="E2" s="9"/>
      <c r="F2" s="9"/>
      <c r="G2" s="9"/>
      <c r="H2" s="10"/>
    </row>
    <row r="3" customHeight="1" spans="1:8">
      <c r="A3" s="11" t="s">
        <v>3</v>
      </c>
      <c r="B3" s="12" t="s">
        <v>4</v>
      </c>
      <c r="C3" s="12" t="s">
        <v>5</v>
      </c>
      <c r="D3" s="13" t="s">
        <v>6</v>
      </c>
      <c r="E3" s="14"/>
      <c r="F3" s="11" t="s">
        <v>7</v>
      </c>
      <c r="G3" s="15" t="s">
        <v>8</v>
      </c>
      <c r="H3" s="11" t="s">
        <v>9</v>
      </c>
    </row>
    <row r="4" customHeight="1" spans="1:8">
      <c r="A4" s="11"/>
      <c r="B4" s="16" t="s">
        <v>10</v>
      </c>
      <c r="C4" s="12"/>
      <c r="D4" s="17"/>
      <c r="E4" s="18"/>
      <c r="F4" s="11"/>
      <c r="G4" s="15"/>
      <c r="H4" s="11"/>
    </row>
    <row r="5" ht="41.15" customHeight="1" spans="1:8">
      <c r="A5" s="11">
        <v>1</v>
      </c>
      <c r="B5" s="19" t="s">
        <v>11</v>
      </c>
      <c r="C5" s="20"/>
      <c r="D5" s="21" t="s">
        <v>12</v>
      </c>
      <c r="E5" s="22"/>
      <c r="F5" s="23" t="s">
        <v>13</v>
      </c>
      <c r="G5" s="24">
        <v>222.03</v>
      </c>
      <c r="H5" s="11"/>
    </row>
    <row r="6" ht="49.05" customHeight="1" spans="1:8">
      <c r="A6" s="25">
        <f>ROW()-4</f>
        <v>2</v>
      </c>
      <c r="B6" s="19" t="s">
        <v>14</v>
      </c>
      <c r="C6" s="20"/>
      <c r="D6" s="21" t="s">
        <v>15</v>
      </c>
      <c r="E6" s="22"/>
      <c r="F6" s="23" t="s">
        <v>13</v>
      </c>
      <c r="G6" s="24">
        <v>132.4</v>
      </c>
      <c r="H6" s="12"/>
    </row>
    <row r="7" ht="39.95" customHeight="1" spans="1:8">
      <c r="A7" s="25">
        <f t="shared" ref="A7:A9" si="0">ROW()-4</f>
        <v>3</v>
      </c>
      <c r="B7" s="19" t="s">
        <v>16</v>
      </c>
      <c r="C7" s="20"/>
      <c r="D7" s="21" t="s">
        <v>17</v>
      </c>
      <c r="E7" s="22"/>
      <c r="F7" s="23" t="s">
        <v>13</v>
      </c>
      <c r="G7" s="24">
        <v>132.4</v>
      </c>
      <c r="H7" s="11"/>
    </row>
    <row r="8" ht="41.15" customHeight="1" spans="1:8">
      <c r="A8" s="25">
        <f t="shared" si="0"/>
        <v>4</v>
      </c>
      <c r="B8" s="19" t="s">
        <v>18</v>
      </c>
      <c r="C8" s="20"/>
      <c r="D8" s="21" t="s">
        <v>19</v>
      </c>
      <c r="E8" s="22"/>
      <c r="F8" s="23" t="s">
        <v>13</v>
      </c>
      <c r="G8" s="24">
        <v>148.02</v>
      </c>
      <c r="H8" s="11"/>
    </row>
    <row r="9" ht="43" customHeight="1" spans="1:8">
      <c r="A9" s="25">
        <f t="shared" si="0"/>
        <v>5</v>
      </c>
      <c r="B9" s="19" t="s">
        <v>18</v>
      </c>
      <c r="C9" s="20"/>
      <c r="D9" s="21" t="s">
        <v>20</v>
      </c>
      <c r="E9" s="22"/>
      <c r="F9" s="23" t="s">
        <v>13</v>
      </c>
      <c r="G9" s="24">
        <v>222.03</v>
      </c>
      <c r="H9" s="11"/>
    </row>
    <row r="10" customHeight="1" spans="1:8">
      <c r="A10" s="25"/>
      <c r="B10" s="16" t="s">
        <v>21</v>
      </c>
      <c r="C10" s="20"/>
      <c r="D10" s="21"/>
      <c r="E10" s="22"/>
      <c r="F10" s="16"/>
      <c r="G10" s="26"/>
      <c r="H10" s="11"/>
    </row>
    <row r="11" ht="43.6" customHeight="1" spans="1:8">
      <c r="A11" s="25">
        <v>6</v>
      </c>
      <c r="B11" s="19" t="s">
        <v>22</v>
      </c>
      <c r="C11" s="20"/>
      <c r="D11" s="21" t="s">
        <v>23</v>
      </c>
      <c r="E11" s="22"/>
      <c r="F11" s="23" t="s">
        <v>13</v>
      </c>
      <c r="G11" s="24">
        <v>132.4</v>
      </c>
      <c r="H11" s="11"/>
    </row>
    <row r="12" ht="40.55" customHeight="1" spans="1:8">
      <c r="A12" s="25">
        <v>7</v>
      </c>
      <c r="B12" s="19" t="s">
        <v>24</v>
      </c>
      <c r="C12" s="20"/>
      <c r="D12" s="21" t="s">
        <v>25</v>
      </c>
      <c r="E12" s="22"/>
      <c r="F12" s="23" t="s">
        <v>26</v>
      </c>
      <c r="G12" s="24">
        <v>74.01</v>
      </c>
      <c r="H12" s="11"/>
    </row>
    <row r="13" ht="50.85" customHeight="1" spans="1:8">
      <c r="A13" s="25">
        <v>8</v>
      </c>
      <c r="B13" s="19" t="s">
        <v>27</v>
      </c>
      <c r="C13" s="20"/>
      <c r="D13" s="21" t="s">
        <v>28</v>
      </c>
      <c r="E13" s="22"/>
      <c r="F13" s="23" t="s">
        <v>13</v>
      </c>
      <c r="G13" s="24">
        <v>27.65</v>
      </c>
      <c r="H13" s="11"/>
    </row>
    <row r="14" customHeight="1" spans="1:8">
      <c r="A14" s="25"/>
      <c r="B14" s="16" t="s">
        <v>29</v>
      </c>
      <c r="C14" s="20"/>
      <c r="D14" s="21"/>
      <c r="E14" s="22"/>
      <c r="F14" s="16"/>
      <c r="G14" s="26"/>
      <c r="H14" s="11"/>
    </row>
    <row r="15" ht="64.15" customHeight="1" spans="1:8">
      <c r="A15" s="25">
        <v>9</v>
      </c>
      <c r="B15" s="19" t="s">
        <v>30</v>
      </c>
      <c r="C15" s="20"/>
      <c r="D15" s="21" t="s">
        <v>31</v>
      </c>
      <c r="E15" s="22"/>
      <c r="F15" s="23" t="s">
        <v>32</v>
      </c>
      <c r="G15" s="24">
        <v>19</v>
      </c>
      <c r="H15" s="27"/>
    </row>
    <row r="16" ht="62.35" customHeight="1" spans="1:8">
      <c r="A16" s="25">
        <v>10</v>
      </c>
      <c r="B16" s="19" t="s">
        <v>33</v>
      </c>
      <c r="C16" s="20"/>
      <c r="D16" s="21" t="s">
        <v>34</v>
      </c>
      <c r="E16" s="22"/>
      <c r="F16" s="23" t="s">
        <v>35</v>
      </c>
      <c r="G16" s="24">
        <v>21</v>
      </c>
      <c r="H16" s="11"/>
    </row>
    <row r="17" ht="69" customHeight="1" spans="1:8">
      <c r="A17" s="25">
        <v>11</v>
      </c>
      <c r="B17" s="19" t="s">
        <v>36</v>
      </c>
      <c r="C17" s="20"/>
      <c r="D17" s="21" t="s">
        <v>37</v>
      </c>
      <c r="E17" s="22"/>
      <c r="F17" s="23" t="s">
        <v>32</v>
      </c>
      <c r="G17" s="24">
        <v>6</v>
      </c>
      <c r="H17" s="11"/>
    </row>
    <row r="18" ht="55.1" customHeight="1" spans="1:8">
      <c r="A18" s="25">
        <v>12</v>
      </c>
      <c r="B18" s="19" t="s">
        <v>38</v>
      </c>
      <c r="C18" s="20"/>
      <c r="D18" s="21" t="s">
        <v>39</v>
      </c>
      <c r="E18" s="22"/>
      <c r="F18" s="23" t="s">
        <v>32</v>
      </c>
      <c r="G18" s="24">
        <v>5</v>
      </c>
      <c r="H18" s="11"/>
    </row>
    <row r="19" ht="72.6" customHeight="1" spans="1:8">
      <c r="A19" s="25">
        <v>13</v>
      </c>
      <c r="B19" s="19" t="s">
        <v>40</v>
      </c>
      <c r="C19" s="20"/>
      <c r="D19" s="21" t="s">
        <v>41</v>
      </c>
      <c r="E19" s="22"/>
      <c r="F19" s="23" t="s">
        <v>35</v>
      </c>
      <c r="G19" s="24">
        <v>2</v>
      </c>
      <c r="H19" s="11"/>
    </row>
    <row r="20" ht="61.75" customHeight="1" spans="1:8">
      <c r="A20" s="25">
        <v>14</v>
      </c>
      <c r="B20" s="19" t="s">
        <v>42</v>
      </c>
      <c r="C20" s="20"/>
      <c r="D20" s="21" t="s">
        <v>43</v>
      </c>
      <c r="E20" s="22"/>
      <c r="F20" s="23" t="s">
        <v>35</v>
      </c>
      <c r="G20" s="24">
        <v>3</v>
      </c>
      <c r="H20" s="27"/>
    </row>
    <row r="21" ht="60.5" customHeight="1" spans="1:8">
      <c r="A21" s="25">
        <v>15</v>
      </c>
      <c r="B21" s="19" t="s">
        <v>44</v>
      </c>
      <c r="C21" s="20"/>
      <c r="D21" s="21" t="s">
        <v>45</v>
      </c>
      <c r="E21" s="22"/>
      <c r="F21" s="23" t="s">
        <v>32</v>
      </c>
      <c r="G21" s="24">
        <v>19</v>
      </c>
      <c r="H21" s="27"/>
    </row>
    <row r="22" ht="63.55" customHeight="1" spans="1:8">
      <c r="A22" s="25">
        <v>16</v>
      </c>
      <c r="B22" s="19" t="s">
        <v>46</v>
      </c>
      <c r="C22" s="20"/>
      <c r="D22" s="21" t="s">
        <v>47</v>
      </c>
      <c r="E22" s="22"/>
      <c r="F22" s="23" t="s">
        <v>35</v>
      </c>
      <c r="G22" s="24">
        <v>3</v>
      </c>
      <c r="H22" s="27"/>
    </row>
    <row r="23" ht="66.55" customHeight="1" spans="1:8">
      <c r="A23" s="25">
        <v>17</v>
      </c>
      <c r="B23" s="19" t="s">
        <v>46</v>
      </c>
      <c r="C23" s="20"/>
      <c r="D23" s="21" t="s">
        <v>48</v>
      </c>
      <c r="E23" s="22"/>
      <c r="F23" s="23" t="s">
        <v>35</v>
      </c>
      <c r="G23" s="24">
        <v>2</v>
      </c>
      <c r="H23" s="27"/>
    </row>
    <row r="24" ht="56.3" customHeight="1" spans="1:8">
      <c r="A24" s="25">
        <v>18</v>
      </c>
      <c r="B24" s="19" t="s">
        <v>49</v>
      </c>
      <c r="C24" s="20"/>
      <c r="D24" s="21" t="s">
        <v>50</v>
      </c>
      <c r="E24" s="22"/>
      <c r="F24" s="23" t="s">
        <v>32</v>
      </c>
      <c r="G24" s="24">
        <v>2</v>
      </c>
      <c r="H24" s="27"/>
    </row>
    <row r="25" ht="59.9" customHeight="1" spans="1:8">
      <c r="A25" s="25">
        <v>19</v>
      </c>
      <c r="B25" s="19" t="s">
        <v>51</v>
      </c>
      <c r="C25" s="20"/>
      <c r="D25" s="21" t="s">
        <v>52</v>
      </c>
      <c r="E25" s="22"/>
      <c r="F25" s="23" t="s">
        <v>35</v>
      </c>
      <c r="G25" s="24">
        <v>6</v>
      </c>
      <c r="H25" s="27"/>
    </row>
    <row r="26" ht="52.65" customHeight="1" spans="1:8">
      <c r="A26" s="25">
        <v>20</v>
      </c>
      <c r="B26" s="19" t="s">
        <v>53</v>
      </c>
      <c r="C26" s="20"/>
      <c r="D26" s="21" t="s">
        <v>54</v>
      </c>
      <c r="E26" s="22"/>
      <c r="F26" s="23" t="s">
        <v>55</v>
      </c>
      <c r="G26" s="24">
        <v>2</v>
      </c>
      <c r="H26" s="27"/>
    </row>
    <row r="27" ht="62.35" customHeight="1" spans="1:8">
      <c r="A27" s="25">
        <v>21</v>
      </c>
      <c r="B27" s="19" t="s">
        <v>56</v>
      </c>
      <c r="C27" s="20"/>
      <c r="D27" s="21" t="s">
        <v>57</v>
      </c>
      <c r="E27" s="22"/>
      <c r="F27" s="28" t="s">
        <v>58</v>
      </c>
      <c r="G27" s="29">
        <v>1</v>
      </c>
      <c r="H27" s="27"/>
    </row>
    <row r="28" ht="47.2" customHeight="1" spans="1:8">
      <c r="A28" s="25">
        <v>22</v>
      </c>
      <c r="B28" s="19" t="s">
        <v>56</v>
      </c>
      <c r="C28" s="20"/>
      <c r="D28" s="21" t="s">
        <v>59</v>
      </c>
      <c r="E28" s="22"/>
      <c r="F28" s="28" t="s">
        <v>58</v>
      </c>
      <c r="G28" s="29">
        <v>1</v>
      </c>
      <c r="H28" s="27"/>
    </row>
    <row r="29" ht="61.75" customHeight="1" spans="1:8">
      <c r="A29" s="25">
        <v>23</v>
      </c>
      <c r="B29" s="19" t="s">
        <v>60</v>
      </c>
      <c r="C29" s="20"/>
      <c r="D29" s="21" t="s">
        <v>61</v>
      </c>
      <c r="E29" s="22"/>
      <c r="F29" s="23" t="s">
        <v>35</v>
      </c>
      <c r="G29" s="24">
        <v>15</v>
      </c>
      <c r="H29" s="27"/>
    </row>
    <row r="30" ht="61.3" customHeight="1" spans="1:8">
      <c r="A30" s="25">
        <v>24</v>
      </c>
      <c r="B30" s="19" t="s">
        <v>62</v>
      </c>
      <c r="C30" s="20"/>
      <c r="D30" s="21" t="s">
        <v>63</v>
      </c>
      <c r="E30" s="22"/>
      <c r="F30" s="23" t="s">
        <v>26</v>
      </c>
      <c r="G30" s="24">
        <v>263</v>
      </c>
      <c r="H30" s="27"/>
    </row>
    <row r="31" ht="64.15" customHeight="1" spans="1:8">
      <c r="A31" s="25">
        <v>25</v>
      </c>
      <c r="B31" s="19" t="s">
        <v>64</v>
      </c>
      <c r="C31" s="20"/>
      <c r="D31" s="21" t="s">
        <v>65</v>
      </c>
      <c r="E31" s="22"/>
      <c r="F31" s="23" t="s">
        <v>26</v>
      </c>
      <c r="G31" s="24">
        <v>28</v>
      </c>
      <c r="H31" s="27"/>
    </row>
    <row r="32" ht="69.6" customHeight="1" spans="1:8">
      <c r="A32" s="25">
        <v>26</v>
      </c>
      <c r="B32" s="19" t="s">
        <v>66</v>
      </c>
      <c r="C32" s="20"/>
      <c r="D32" s="21" t="s">
        <v>67</v>
      </c>
      <c r="E32" s="22"/>
      <c r="F32" s="30" t="s">
        <v>58</v>
      </c>
      <c r="G32" s="31">
        <v>1</v>
      </c>
      <c r="H32" s="27"/>
    </row>
    <row r="33" customHeight="1" spans="1:8">
      <c r="A33" s="25"/>
      <c r="B33" s="16" t="s">
        <v>68</v>
      </c>
      <c r="C33" s="20"/>
      <c r="D33" s="32"/>
      <c r="E33" s="33"/>
      <c r="F33" s="34"/>
      <c r="G33" s="35"/>
      <c r="H33" s="36"/>
    </row>
    <row r="34" ht="84.1" customHeight="1" spans="1:8">
      <c r="A34" s="25">
        <v>27</v>
      </c>
      <c r="B34" s="19" t="s">
        <v>64</v>
      </c>
      <c r="C34" s="20"/>
      <c r="D34" s="21" t="s">
        <v>69</v>
      </c>
      <c r="E34" s="22"/>
      <c r="F34" s="23" t="s">
        <v>26</v>
      </c>
      <c r="G34" s="24">
        <v>15</v>
      </c>
      <c r="H34" s="27"/>
    </row>
    <row r="35" ht="60.5" customHeight="1" spans="1:8">
      <c r="A35" s="25">
        <v>28</v>
      </c>
      <c r="B35" s="19" t="s">
        <v>62</v>
      </c>
      <c r="C35" s="20"/>
      <c r="D35" s="21" t="s">
        <v>70</v>
      </c>
      <c r="E35" s="22"/>
      <c r="F35" s="23" t="s">
        <v>26</v>
      </c>
      <c r="G35" s="24">
        <v>55</v>
      </c>
      <c r="H35" s="27"/>
    </row>
    <row r="36" ht="63.55" customHeight="1" spans="1:8">
      <c r="A36" s="25">
        <v>29</v>
      </c>
      <c r="B36" s="19" t="s">
        <v>71</v>
      </c>
      <c r="C36" s="20"/>
      <c r="D36" s="21" t="s">
        <v>72</v>
      </c>
      <c r="E36" s="22"/>
      <c r="F36" s="23" t="s">
        <v>35</v>
      </c>
      <c r="G36" s="24">
        <v>6</v>
      </c>
      <c r="H36" s="27"/>
    </row>
    <row r="37" customHeight="1" spans="1:8">
      <c r="A37" s="25"/>
      <c r="B37" s="16" t="s">
        <v>73</v>
      </c>
      <c r="C37" s="20"/>
      <c r="D37" s="32"/>
      <c r="E37" s="33"/>
      <c r="F37" s="34"/>
      <c r="G37" s="35"/>
      <c r="H37" s="27"/>
    </row>
    <row r="38" ht="54.45" customHeight="1" spans="1:8">
      <c r="A38" s="25">
        <v>30</v>
      </c>
      <c r="B38" s="19" t="s">
        <v>74</v>
      </c>
      <c r="C38" s="20"/>
      <c r="D38" s="21" t="s">
        <v>75</v>
      </c>
      <c r="E38" s="22"/>
      <c r="F38" s="23" t="s">
        <v>35</v>
      </c>
      <c r="G38" s="24">
        <v>2</v>
      </c>
      <c r="H38" s="27"/>
    </row>
    <row r="39" ht="61.75" customHeight="1" spans="1:8">
      <c r="A39" s="25">
        <v>31</v>
      </c>
      <c r="B39" s="19" t="s">
        <v>76</v>
      </c>
      <c r="C39" s="20"/>
      <c r="D39" s="21" t="s">
        <v>77</v>
      </c>
      <c r="E39" s="22"/>
      <c r="F39" s="23" t="s">
        <v>35</v>
      </c>
      <c r="G39" s="24">
        <v>1</v>
      </c>
      <c r="H39" s="27"/>
    </row>
    <row r="40" ht="85.35" customHeight="1" spans="1:8">
      <c r="A40" s="25">
        <v>32</v>
      </c>
      <c r="B40" s="19" t="s">
        <v>78</v>
      </c>
      <c r="C40" s="20"/>
      <c r="D40" s="21" t="s">
        <v>79</v>
      </c>
      <c r="E40" s="22"/>
      <c r="F40" s="23" t="s">
        <v>35</v>
      </c>
      <c r="G40" s="24">
        <v>6</v>
      </c>
      <c r="H40" s="27"/>
    </row>
    <row r="41" ht="94.4" customHeight="1" spans="1:8">
      <c r="A41" s="25">
        <v>33</v>
      </c>
      <c r="B41" s="19" t="s">
        <v>80</v>
      </c>
      <c r="C41" s="20"/>
      <c r="D41" s="21" t="s">
        <v>81</v>
      </c>
      <c r="E41" s="22"/>
      <c r="F41" s="23" t="s">
        <v>13</v>
      </c>
      <c r="G41" s="24">
        <v>42</v>
      </c>
      <c r="H41" s="27"/>
    </row>
    <row r="42" ht="65.35" customHeight="1" spans="1:8">
      <c r="A42" s="25">
        <v>34</v>
      </c>
      <c r="B42" s="19" t="s">
        <v>82</v>
      </c>
      <c r="C42" s="20"/>
      <c r="D42" s="21" t="s">
        <v>83</v>
      </c>
      <c r="E42" s="22"/>
      <c r="F42" s="23" t="s">
        <v>35</v>
      </c>
      <c r="G42" s="24">
        <v>1</v>
      </c>
      <c r="H42" s="27"/>
    </row>
    <row r="43" ht="55.1" customHeight="1" spans="1:8">
      <c r="A43" s="25">
        <v>35</v>
      </c>
      <c r="B43" s="19" t="s">
        <v>84</v>
      </c>
      <c r="C43" s="20"/>
      <c r="D43" s="21" t="s">
        <v>85</v>
      </c>
      <c r="E43" s="22"/>
      <c r="F43" s="23" t="s">
        <v>35</v>
      </c>
      <c r="G43" s="24">
        <v>2</v>
      </c>
      <c r="H43" s="27"/>
    </row>
    <row r="44" ht="77.45" customHeight="1" spans="1:8">
      <c r="A44" s="25">
        <v>36</v>
      </c>
      <c r="B44" s="19" t="s">
        <v>86</v>
      </c>
      <c r="C44" s="20"/>
      <c r="D44" s="21" t="s">
        <v>87</v>
      </c>
      <c r="E44" s="22"/>
      <c r="F44" s="23" t="s">
        <v>88</v>
      </c>
      <c r="G44" s="24">
        <v>1</v>
      </c>
      <c r="H44" s="27"/>
    </row>
    <row r="45" ht="75.05" customHeight="1" spans="1:8">
      <c r="A45" s="25">
        <v>37</v>
      </c>
      <c r="B45" s="19" t="s">
        <v>89</v>
      </c>
      <c r="C45" s="20"/>
      <c r="D45" s="21" t="s">
        <v>90</v>
      </c>
      <c r="E45" s="22"/>
      <c r="F45" s="23" t="s">
        <v>88</v>
      </c>
      <c r="G45" s="24">
        <v>1</v>
      </c>
      <c r="H45" s="27"/>
    </row>
    <row r="46" customHeight="1" spans="1:8">
      <c r="A46" s="25"/>
      <c r="B46" s="19" t="s">
        <v>91</v>
      </c>
      <c r="C46" s="20"/>
      <c r="D46" s="8"/>
      <c r="E46" s="10"/>
      <c r="F46" s="23"/>
      <c r="G46" s="24"/>
      <c r="H46" s="27"/>
    </row>
    <row r="47" customHeight="1" spans="1:8">
      <c r="A47" s="25">
        <v>38</v>
      </c>
      <c r="B47" s="19" t="s">
        <v>92</v>
      </c>
      <c r="C47" s="20"/>
      <c r="D47" s="8" t="s">
        <v>93</v>
      </c>
      <c r="E47" s="10"/>
      <c r="F47" s="23" t="s">
        <v>13</v>
      </c>
      <c r="G47" s="24">
        <v>378</v>
      </c>
      <c r="H47" s="27"/>
    </row>
    <row r="48" customHeight="1" spans="1:8">
      <c r="A48" s="25"/>
      <c r="B48" s="19" t="s">
        <v>94</v>
      </c>
      <c r="C48" s="20"/>
      <c r="D48" s="8"/>
      <c r="E48" s="10"/>
      <c r="F48" s="23" t="s">
        <v>95</v>
      </c>
      <c r="G48" s="24">
        <v>150</v>
      </c>
      <c r="H48" s="10"/>
    </row>
    <row r="49" customHeight="1" spans="1:8">
      <c r="A49" s="25"/>
      <c r="B49" s="19" t="s">
        <v>96</v>
      </c>
      <c r="C49" s="20"/>
      <c r="D49" s="27"/>
      <c r="E49" s="27"/>
      <c r="F49" s="23" t="s">
        <v>35</v>
      </c>
      <c r="G49" s="24">
        <v>2</v>
      </c>
      <c r="H49" s="10"/>
    </row>
    <row r="50" ht="28.45" customHeight="1" spans="1:8">
      <c r="A50" s="11"/>
      <c r="B50" s="19" t="s">
        <v>97</v>
      </c>
      <c r="C50" s="37" t="s">
        <v>98</v>
      </c>
      <c r="D50" s="38"/>
      <c r="E50" s="38"/>
      <c r="F50" s="38"/>
      <c r="G50" s="38"/>
      <c r="H50" s="39"/>
    </row>
  </sheetData>
  <mergeCells count="51">
    <mergeCell ref="A1:H1"/>
    <mergeCell ref="A2:B2"/>
    <mergeCell ref="C2:H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C50:H50"/>
  </mergeCells>
  <pageMargins left="0.7" right="0.7" top="0.75" bottom="0.75" header="0.3" footer="0.3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hi 1</cp:lastModifiedBy>
  <dcterms:created xsi:type="dcterms:W3CDTF">2021-04-13T09:24:00Z</dcterms:created>
  <cp:lastPrinted>2021-04-16T00:41:00Z</cp:lastPrinted>
  <dcterms:modified xsi:type="dcterms:W3CDTF">2021-04-19T06:57:34Z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C808BC6D84B24037BC82ACBE59518685</vt:lpwstr>
  </property>
  <property fmtid="{D5CDD505-2E9C-101B-9397-08002B2CF9AE}" pid="3" name="KSOProductBuildVer">
    <vt:lpwstr>2052-11.1.0.10463</vt:lpwstr>
  </property>
</Properties>
</file>